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1295" tabRatio="500" activeTab="0"/>
  </bookViews>
  <sheets>
    <sheet name="Зопрос" sheetId="1" r:id="rId1"/>
  </sheets>
  <externalReferences>
    <externalReference r:id="rId4"/>
  </externalReferences>
  <definedNames>
    <definedName name="_xlnm.Print_Area" localSheetId="0">'Зопрос'!$B$1:$Q$53</definedName>
    <definedName name="оснастка">'[1]сводная'!$B$122:$B$168</definedName>
  </definedNames>
  <calcPr fullCalcOnLoad="1" refMode="R1C1"/>
</workbook>
</file>

<file path=xl/sharedStrings.xml><?xml version="1.0" encoding="utf-8"?>
<sst xmlns="http://schemas.openxmlformats.org/spreadsheetml/2006/main" count="106" uniqueCount="86">
  <si>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</si>
  <si>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</si>
  <si>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</si>
  <si>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</si>
  <si>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</si>
  <si>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</si>
  <si>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</si>
  <si>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</si>
  <si>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</si>
  <si>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</si>
  <si>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</si>
  <si>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</si>
  <si>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</si>
  <si>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</si>
  <si>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</si>
  <si>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</si>
  <si>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</si>
  <si>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</si>
  <si>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</si>
  <si>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</si>
  <si>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</si>
  <si>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</si>
  <si>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</si>
  <si>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</si>
  <si>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</si>
  <si>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</si>
  <si>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</si>
  <si>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</si>
  <si>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</si>
  <si>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</si>
  <si>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</si>
  <si>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</si>
  <si>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</si>
  <si>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</si>
  <si>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</si>
  <si>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</si>
  <si>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</si>
  <si>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</si>
  <si>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</si>
  <si>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</si>
  <si>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</si>
  <si>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</si>
  <si>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</si>
  <si>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</si>
  <si>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</si>
  <si>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</si>
  <si>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</si>
  <si>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</si>
  <si>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</si>
  <si>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Марка, тех.требования</t>
  </si>
  <si>
    <t>ООО "Сервисный Центр СБМ"</t>
  </si>
  <si>
    <t>Форма 1. Технико-коммерческая часть заявки</t>
  </si>
  <si>
    <t>не возвратная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</si>
  <si>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</si>
  <si>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</si>
  <si>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</si>
  <si>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</si>
  <si>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</si>
  <si>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 xml:space="preserve">Стоимость тара, упаковка и маркировка включены в цену ТМЦ и возмещению не подлежат. Цена ТМЦ  содержит транспортные затраты. </t>
  </si>
  <si>
    <t>Стоимость транспортных затрат до станции назначения (руб. с НДС):</t>
  </si>
  <si>
    <t xml:space="preserve">Стоимость оборудования без учета транспортных расходов (руб. с НДС): </t>
  </si>
  <si>
    <t xml:space="preserve">Стоимость оборудования с учета транспортных расходов до станции назначения (руб. с НДС): </t>
  </si>
  <si>
    <t>Срок действия цены на период указанного срока поставки. Но не менее 30 календарных дней</t>
  </si>
  <si>
    <t xml:space="preserve"> 2015 года</t>
  </si>
  <si>
    <t>УКАЗАТЬ УСЛОВИЯ ОПЛАТЫ ЗА ОБОРУДОВАНИЕ!!!!!!!!!!!!!!!!!!!!!!</t>
  </si>
  <si>
    <t>Условие оплаты за оборудование</t>
  </si>
  <si>
    <t>Сроки поставки оборудования до места назначения</t>
  </si>
  <si>
    <t>УКАЗАТЬ СРОКИ ПОСТАВКИ ОБОРУДОВАНИЯ ДО АДРЕСА ГРУЗОПОЛУЧАТЕЛЯ!!!!!!!!!!!!!!!!!!!!!!!!!!!     ИЛИ СРОКИ ИЗГОТОВЛЕНИЯ ОБОРУДОВАНИЯ !!!!!!!!!!!!!!!!!!!!!!!</t>
  </si>
  <si>
    <t>22-СБМ/МТС/ОПТО-2015</t>
  </si>
  <si>
    <t>НКТ-73мм (гладк.),(выкидные линии, обвязка сепаратора) т.с.5,5мм «е» (≈ 5 тн)</t>
  </si>
  <si>
    <t>Опорные стойки 108мм т.с.7мм, тн</t>
  </si>
  <si>
    <t xml:space="preserve">Хомут под якорь под сваи (пластины, гайки) 16мм </t>
  </si>
  <si>
    <t>Труба 25х3 гост 8734-78 ст. 20 тн</t>
  </si>
  <si>
    <t xml:space="preserve">Труба 108х5 ГОСТ8732-78 ст.45, тн </t>
  </si>
  <si>
    <t>Труба НКТ102х7 сталь Д, тн</t>
  </si>
  <si>
    <t>Труба НКТ 114х7 сталь Д, тн</t>
  </si>
  <si>
    <t>Труба 57х3,5 гост 8732-78 ст. 45 , тн</t>
  </si>
  <si>
    <t xml:space="preserve">НКТ 73х7 Е (Нагнет. линия на Р=70МПа Е длина 70 метров). </t>
  </si>
  <si>
    <t>Клапан устьевой обратный BPV в комплекте с ключом на АФ6-65х70ХЛ-К1</t>
  </si>
  <si>
    <t>тн.</t>
  </si>
  <si>
    <t>шт</t>
  </si>
  <si>
    <t>к-т</t>
  </si>
  <si>
    <t>Патрубок МЗ-102 / НЗ-102   L=3000 с прямоугольным нижним замком под плашки ПВО</t>
  </si>
  <si>
    <t>Трубы НКТ, трубы стальные, клапан устьевой, патрубок</t>
  </si>
  <si>
    <r>
      <t xml:space="preserve">Для отправки контейнеров: 
</t>
    </r>
    <r>
      <rPr>
        <sz val="11"/>
        <color indexed="8"/>
        <rFont val="Times New Roman"/>
        <family val="1"/>
      </rPr>
      <t>ООО «Газпромтранс» (для ООО «Сервисный Центр СБМ» ОП  город Надым, адрес:643, 629730, ЯМАЛО-НЕНЕЦКИЙ, Надым г., Набережная  им Оруджева С.А. ул,43, офис 47 ),станция Лабытнанги северной ж/д,код 289904, 629400, ЯНАО, г. Лабытнанги, ул.Дзержинского 10</t>
    </r>
    <r>
      <rPr>
        <b/>
        <sz val="11"/>
        <color indexed="8"/>
        <rFont val="Times New Roman"/>
        <family val="1"/>
      </rPr>
      <t xml:space="preserve">
Для отправки вагонов:
</t>
    </r>
    <r>
      <rPr>
        <sz val="11"/>
        <color indexed="8"/>
        <rFont val="Times New Roman"/>
        <family val="1"/>
      </rPr>
      <t xml:space="preserve">ООО «Газпромтранс»  (для ООО «Сервисный Центр СБМ» ОП  город Надым, адрес:643, 629730, ЯМАЛО-НЕНЕЦКИЙ, Надым г., Набережная  им Оруджева С.А. ул,43, офис 47 ), ст. Обская Северной ж.д. код 289707,  629400, ЯНАО, г. Лабытнанги, ул.Дзержинского 10 </t>
    </r>
  </si>
  <si>
    <t>до 30.07.15г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</si>
</sst>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7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 style="thin"/>
      <right/>
      <top style="thin"/>
      <bottom style="thin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46" fillId="0" borderId="0">
      <alignment/>
      <protection/>
    </xf>
    <xf numFmtId="0" fontId="1" fillId="0" borderId="0" applyFill="0" applyProtection="0">
      <alignment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readingOrder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right" vertical="center" wrapText="1" readingOrder="1"/>
    </xf>
    <xf numFmtId="2" fontId="10" fillId="34" borderId="15" xfId="0" applyNumberFormat="1" applyFont="1" applyFill="1" applyBorder="1" applyAlignment="1">
      <alignment horizontal="right" vertical="center" wrapText="1" readingOrder="1"/>
    </xf>
    <xf numFmtId="0" fontId="24" fillId="0" borderId="16" xfId="0" applyFont="1" applyBorder="1" applyAlignment="1">
      <alignment horizontal="right" vertical="center" wrapText="1" readingOrder="1"/>
    </xf>
    <xf numFmtId="0" fontId="24" fillId="0" borderId="17" xfId="0" applyFont="1" applyBorder="1" applyAlignment="1">
      <alignment horizontal="right" vertical="center" wrapText="1" readingOrder="1"/>
    </xf>
    <xf numFmtId="0" fontId="64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" fontId="65" fillId="0" borderId="10" xfId="54" applyNumberFormat="1" applyFont="1" applyBorder="1" applyAlignment="1">
      <alignment horizontal="center" vertical="center" wrapText="1"/>
      <protection/>
    </xf>
    <xf numFmtId="14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 readingOrder="1"/>
    </xf>
    <xf numFmtId="0" fontId="25" fillId="34" borderId="18" xfId="0" applyFont="1" applyFill="1" applyBorder="1" applyAlignment="1">
      <alignment horizontal="center" vertical="center" wrapText="1" readingOrder="1"/>
    </xf>
    <xf numFmtId="0" fontId="5" fillId="34" borderId="15" xfId="0" applyFont="1" applyFill="1" applyBorder="1" applyAlignment="1">
      <alignment horizontal="right" vertical="center" wrapText="1" readingOrder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34" borderId="0" xfId="0" applyFont="1" applyFill="1" applyAlignment="1">
      <alignment horizontal="left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 readingOrder="1"/>
    </xf>
    <xf numFmtId="0" fontId="66" fillId="35" borderId="31" xfId="0" applyFont="1" applyFill="1" applyBorder="1" applyAlignment="1">
      <alignment horizontal="right" vertical="center" wrapText="1" readingOrder="1"/>
    </xf>
    <xf numFmtId="0" fontId="66" fillId="35" borderId="21" xfId="0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right" vertical="center" wrapText="1" readingOrder="1"/>
    </xf>
    <xf numFmtId="166" fontId="13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right" vertical="center" wrapText="1" readingOrder="1"/>
    </xf>
    <xf numFmtId="0" fontId="66" fillId="35" borderId="28" xfId="0" applyFont="1" applyFill="1" applyBorder="1" applyAlignment="1">
      <alignment horizontal="right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0" fillId="34" borderId="0" xfId="0" applyFont="1" applyFill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 readingOrder="1"/>
    </xf>
    <xf numFmtId="0" fontId="21" fillId="0" borderId="17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 readingOrder="1"/>
    </xf>
    <xf numFmtId="0" fontId="21" fillId="0" borderId="10" xfId="0" applyFont="1" applyBorder="1" applyAlignment="1">
      <alignment horizontal="right" vertical="center" wrapText="1" readingOrder="1"/>
    </xf>
    <xf numFmtId="0" fontId="24" fillId="0" borderId="16" xfId="0" applyFont="1" applyBorder="1" applyAlignment="1">
      <alignment horizontal="right" vertical="center" wrapText="1" readingOrder="1"/>
    </xf>
    <xf numFmtId="0" fontId="24" fillId="0" borderId="17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32" xfId="0" applyFont="1" applyFill="1" applyBorder="1" applyAlignment="1">
      <alignment horizontal="center" vertical="center" wrapText="1" readingOrder="1"/>
    </xf>
    <xf numFmtId="0" fontId="10" fillId="34" borderId="12" xfId="0" applyFont="1" applyFill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2" xfId="0" applyFont="1" applyFill="1" applyBorder="1" applyAlignment="1">
      <alignment horizontal="left" vertical="center" wrapText="1" readingOrder="1"/>
    </xf>
    <xf numFmtId="0" fontId="21" fillId="0" borderId="16" xfId="0" applyFont="1" applyBorder="1" applyAlignment="1">
      <alignment horizontal="right" vertical="center" wrapText="1" readingOrder="1"/>
    </xf>
    <xf numFmtId="0" fontId="69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showOutlineSymbols="0" view="pageBreakPreview" zoomScale="85" zoomScaleNormal="85" zoomScaleSheetLayoutView="85" zoomScalePageLayoutView="0" workbookViewId="0" topLeftCell="A16">
      <selection activeCell="D25" sqref="D25"/>
    </sheetView>
  </sheetViews>
  <sheetFormatPr defaultColWidth="6.8515625" defaultRowHeight="12.75" customHeight="1"/>
  <cols>
    <col min="1" max="1" width="7.8515625" style="6" customWidth="1"/>
    <col min="2" max="2" width="6.140625" style="6" customWidth="1"/>
    <col min="3" max="3" width="33.140625" style="10" customWidth="1"/>
    <col min="4" max="4" width="26.140625" style="10" customWidth="1"/>
    <col min="5" max="5" width="14.7109375" style="10" customWidth="1"/>
    <col min="6" max="6" width="9.7109375" style="10" customWidth="1"/>
    <col min="7" max="7" width="8.421875" style="10" customWidth="1"/>
    <col min="8" max="8" width="14.8515625" style="22" customWidth="1"/>
    <col min="9" max="9" width="16.421875" style="6" customWidth="1"/>
    <col min="10" max="10" width="22.421875" style="6" customWidth="1"/>
    <col min="11" max="11" width="15.57421875" style="6" customWidth="1"/>
    <col min="12" max="12" width="10.8515625" style="6" customWidth="1"/>
    <col min="13" max="13" width="13.57421875" style="6" customWidth="1"/>
    <col min="14" max="14" width="10.140625" style="6" customWidth="1"/>
    <col min="15" max="15" width="15.57421875" style="6" customWidth="1"/>
    <col min="16" max="16" width="14.421875" style="6" customWidth="1"/>
    <col min="17" max="17" width="18.421875" style="6" customWidth="1"/>
    <col min="18" max="18" width="13.00390625" style="6" customWidth="1"/>
    <col min="19" max="16384" width="6.8515625" style="6" customWidth="1"/>
  </cols>
  <sheetData>
    <row r="1" spans="1:9" ht="20.25">
      <c r="A1" s="5"/>
      <c r="B1" s="79" t="s">
        <v>51</v>
      </c>
      <c r="C1" s="79"/>
      <c r="D1" s="79"/>
      <c r="E1" s="79"/>
      <c r="F1" s="79"/>
      <c r="G1" s="79"/>
      <c r="H1" s="79"/>
      <c r="I1" s="79"/>
    </row>
    <row r="2" spans="2:8" ht="12.75" customHeight="1">
      <c r="B2" s="7"/>
      <c r="C2" s="80"/>
      <c r="D2" s="80"/>
      <c r="E2" s="80"/>
      <c r="F2" s="80"/>
      <c r="G2" s="80"/>
      <c r="H2" s="80"/>
    </row>
    <row r="3" spans="2:16" ht="49.5" customHeight="1">
      <c r="B3" s="84" t="s">
        <v>33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5" ht="39.75" customHeight="1">
      <c r="B4" s="91" t="s">
        <v>41</v>
      </c>
      <c r="C4" s="91"/>
      <c r="D4" s="28" t="s">
        <v>68</v>
      </c>
      <c r="E4" s="93" t="s">
        <v>42</v>
      </c>
      <c r="F4" s="93"/>
      <c r="G4" s="93"/>
      <c r="H4" s="93"/>
      <c r="I4" s="93"/>
      <c r="J4" s="81" t="s">
        <v>83</v>
      </c>
      <c r="K4" s="82"/>
      <c r="L4" s="82"/>
      <c r="M4" s="82"/>
      <c r="N4" s="82"/>
      <c r="O4" s="83"/>
    </row>
    <row r="5" spans="3:16" ht="15.75" customHeight="1">
      <c r="C5" s="102"/>
      <c r="D5" s="10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2:15" ht="38.25" customHeight="1">
      <c r="B6" s="91" t="s">
        <v>0</v>
      </c>
      <c r="C6" s="91"/>
      <c r="D6" s="91"/>
      <c r="E6" s="94"/>
      <c r="F6" s="95"/>
      <c r="G6" s="95"/>
      <c r="H6" s="95"/>
      <c r="I6" s="96"/>
      <c r="J6" s="103"/>
      <c r="K6" s="104"/>
      <c r="L6" s="8" t="s">
        <v>34</v>
      </c>
      <c r="M6" s="106" t="s">
        <v>32</v>
      </c>
      <c r="N6" s="106"/>
      <c r="O6" s="106"/>
    </row>
    <row r="7" spans="1:18" ht="21.75" customHeight="1">
      <c r="A7" s="9"/>
      <c r="R7" s="9"/>
    </row>
    <row r="8" spans="1:18" ht="12" customHeight="1">
      <c r="A8" s="42"/>
      <c r="B8" s="57" t="s">
        <v>1</v>
      </c>
      <c r="C8" s="69" t="s">
        <v>35</v>
      </c>
      <c r="D8" s="46" t="s">
        <v>49</v>
      </c>
      <c r="E8" s="46" t="s">
        <v>3</v>
      </c>
      <c r="F8" s="69" t="s">
        <v>4</v>
      </c>
      <c r="G8" s="69" t="s">
        <v>5</v>
      </c>
      <c r="H8" s="43" t="s">
        <v>46</v>
      </c>
      <c r="I8" s="57" t="s">
        <v>54</v>
      </c>
      <c r="J8" s="48" t="s">
        <v>53</v>
      </c>
      <c r="K8" s="49"/>
      <c r="L8" s="50"/>
      <c r="M8" s="64" t="s">
        <v>36</v>
      </c>
      <c r="N8" s="64" t="s">
        <v>6</v>
      </c>
      <c r="O8" s="64" t="s">
        <v>37</v>
      </c>
      <c r="P8" s="48" t="s">
        <v>38</v>
      </c>
      <c r="Q8" s="73" t="s">
        <v>44</v>
      </c>
      <c r="R8" s="68"/>
    </row>
    <row r="9" spans="1:18" ht="12" customHeight="1">
      <c r="A9" s="42"/>
      <c r="B9" s="57"/>
      <c r="C9" s="70"/>
      <c r="D9" s="46"/>
      <c r="E9" s="46"/>
      <c r="F9" s="70"/>
      <c r="G9" s="70"/>
      <c r="H9" s="44"/>
      <c r="I9" s="57"/>
      <c r="J9" s="51"/>
      <c r="K9" s="52"/>
      <c r="L9" s="53"/>
      <c r="M9" s="65"/>
      <c r="N9" s="65"/>
      <c r="O9" s="65"/>
      <c r="P9" s="51"/>
      <c r="Q9" s="73"/>
      <c r="R9" s="68"/>
    </row>
    <row r="10" spans="1:18" ht="12" customHeight="1">
      <c r="A10" s="42"/>
      <c r="B10" s="57"/>
      <c r="C10" s="70"/>
      <c r="D10" s="46"/>
      <c r="E10" s="46"/>
      <c r="F10" s="70"/>
      <c r="G10" s="70"/>
      <c r="H10" s="44"/>
      <c r="I10" s="57"/>
      <c r="J10" s="54"/>
      <c r="K10" s="55"/>
      <c r="L10" s="56"/>
      <c r="M10" s="65"/>
      <c r="N10" s="65"/>
      <c r="O10" s="65"/>
      <c r="P10" s="51"/>
      <c r="Q10" s="73"/>
      <c r="R10" s="68"/>
    </row>
    <row r="11" spans="1:18" ht="12" customHeight="1">
      <c r="A11" s="42"/>
      <c r="B11" s="57"/>
      <c r="C11" s="70"/>
      <c r="D11" s="46"/>
      <c r="E11" s="46"/>
      <c r="F11" s="70"/>
      <c r="G11" s="70"/>
      <c r="H11" s="44"/>
      <c r="I11" s="57"/>
      <c r="J11" s="57" t="s">
        <v>35</v>
      </c>
      <c r="K11" s="57" t="s">
        <v>2</v>
      </c>
      <c r="L11" s="57" t="s">
        <v>3</v>
      </c>
      <c r="M11" s="65"/>
      <c r="N11" s="65"/>
      <c r="O11" s="65"/>
      <c r="P11" s="51"/>
      <c r="Q11" s="73"/>
      <c r="R11" s="68"/>
    </row>
    <row r="12" spans="1:18" ht="11.25" customHeight="1">
      <c r="A12" s="42"/>
      <c r="B12" s="57"/>
      <c r="C12" s="70"/>
      <c r="D12" s="46"/>
      <c r="E12" s="46"/>
      <c r="F12" s="70"/>
      <c r="G12" s="70"/>
      <c r="H12" s="44"/>
      <c r="I12" s="57"/>
      <c r="J12" s="57"/>
      <c r="K12" s="57"/>
      <c r="L12" s="57"/>
      <c r="M12" s="65"/>
      <c r="N12" s="65"/>
      <c r="O12" s="65"/>
      <c r="P12" s="51"/>
      <c r="Q12" s="73"/>
      <c r="R12" s="68"/>
    </row>
    <row r="13" spans="1:18" ht="42" customHeight="1">
      <c r="A13" s="42"/>
      <c r="B13" s="50"/>
      <c r="C13" s="70"/>
      <c r="D13" s="47"/>
      <c r="E13" s="47"/>
      <c r="F13" s="70"/>
      <c r="G13" s="70"/>
      <c r="H13" s="44"/>
      <c r="I13" s="50"/>
      <c r="J13" s="50"/>
      <c r="K13" s="50"/>
      <c r="L13" s="50"/>
      <c r="M13" s="65"/>
      <c r="N13" s="65"/>
      <c r="O13" s="65"/>
      <c r="P13" s="51"/>
      <c r="Q13" s="73"/>
      <c r="R13" s="68"/>
    </row>
    <row r="14" spans="1:18" ht="20.25">
      <c r="A14" s="9"/>
      <c r="B14" s="26" t="s">
        <v>7</v>
      </c>
      <c r="C14" s="25" t="s">
        <v>8</v>
      </c>
      <c r="D14" s="25" t="s">
        <v>9</v>
      </c>
      <c r="E14" s="25" t="s">
        <v>10</v>
      </c>
      <c r="F14" s="25" t="s">
        <v>11</v>
      </c>
      <c r="G14" s="25" t="s">
        <v>12</v>
      </c>
      <c r="H14" s="27" t="s">
        <v>13</v>
      </c>
      <c r="I14" s="26" t="s">
        <v>14</v>
      </c>
      <c r="J14" s="26" t="s">
        <v>15</v>
      </c>
      <c r="K14" s="26" t="s">
        <v>16</v>
      </c>
      <c r="L14" s="26" t="s">
        <v>17</v>
      </c>
      <c r="M14" s="26" t="s">
        <v>18</v>
      </c>
      <c r="N14" s="26" t="s">
        <v>19</v>
      </c>
      <c r="O14" s="26" t="s">
        <v>20</v>
      </c>
      <c r="P14" s="26" t="s">
        <v>21</v>
      </c>
      <c r="Q14" s="26" t="s">
        <v>43</v>
      </c>
      <c r="R14" s="11"/>
    </row>
    <row r="15" spans="1:18" ht="20.25">
      <c r="A15" s="9"/>
      <c r="B15" s="26"/>
      <c r="C15" s="25"/>
      <c r="D15" s="25"/>
      <c r="E15" s="25"/>
      <c r="F15" s="25"/>
      <c r="G15" s="25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11"/>
    </row>
    <row r="16" spans="1:18" s="4" customFormat="1" ht="63">
      <c r="A16" s="2"/>
      <c r="B16" s="3">
        <v>1</v>
      </c>
      <c r="C16" s="33" t="s">
        <v>69</v>
      </c>
      <c r="D16" s="34"/>
      <c r="E16" s="35"/>
      <c r="F16" s="36" t="s">
        <v>79</v>
      </c>
      <c r="G16" s="37">
        <v>5</v>
      </c>
      <c r="H16" s="38" t="s">
        <v>85</v>
      </c>
      <c r="I16" s="39"/>
      <c r="J16" s="39"/>
      <c r="K16" s="39"/>
      <c r="L16" s="39"/>
      <c r="M16" s="39"/>
      <c r="N16" s="39"/>
      <c r="O16" s="39"/>
      <c r="P16" s="39"/>
      <c r="Q16" s="39"/>
      <c r="R16" s="1"/>
    </row>
    <row r="17" spans="1:18" s="4" customFormat="1" ht="47.25">
      <c r="A17" s="2"/>
      <c r="B17" s="3">
        <v>2</v>
      </c>
      <c r="C17" s="33" t="s">
        <v>77</v>
      </c>
      <c r="D17" s="34"/>
      <c r="E17" s="35"/>
      <c r="F17" s="36" t="s">
        <v>79</v>
      </c>
      <c r="G17" s="37">
        <v>1</v>
      </c>
      <c r="H17" s="38" t="s">
        <v>85</v>
      </c>
      <c r="I17" s="39"/>
      <c r="J17" s="39"/>
      <c r="K17" s="39"/>
      <c r="L17" s="39"/>
      <c r="M17" s="39"/>
      <c r="N17" s="39"/>
      <c r="O17" s="39"/>
      <c r="P17" s="39"/>
      <c r="Q17" s="39"/>
      <c r="R17" s="1"/>
    </row>
    <row r="18" spans="1:18" s="4" customFormat="1" ht="31.5">
      <c r="A18" s="2"/>
      <c r="B18" s="3">
        <v>3</v>
      </c>
      <c r="C18" s="33" t="s">
        <v>70</v>
      </c>
      <c r="D18" s="34"/>
      <c r="E18" s="35"/>
      <c r="F18" s="36" t="s">
        <v>79</v>
      </c>
      <c r="G18" s="37">
        <v>14</v>
      </c>
      <c r="H18" s="38" t="s">
        <v>85</v>
      </c>
      <c r="I18" s="39"/>
      <c r="J18" s="39"/>
      <c r="K18" s="39"/>
      <c r="L18" s="39"/>
      <c r="M18" s="39"/>
      <c r="N18" s="39"/>
      <c r="O18" s="39"/>
      <c r="P18" s="39"/>
      <c r="Q18" s="39"/>
      <c r="R18" s="1"/>
    </row>
    <row r="19" spans="1:18" s="4" customFormat="1" ht="31.5">
      <c r="A19" s="2"/>
      <c r="B19" s="3">
        <v>4</v>
      </c>
      <c r="C19" s="33" t="s">
        <v>71</v>
      </c>
      <c r="D19" s="34"/>
      <c r="E19" s="35"/>
      <c r="F19" s="36" t="s">
        <v>80</v>
      </c>
      <c r="G19" s="37">
        <v>100</v>
      </c>
      <c r="H19" s="38" t="s">
        <v>85</v>
      </c>
      <c r="I19" s="39"/>
      <c r="J19" s="39"/>
      <c r="K19" s="39"/>
      <c r="L19" s="39"/>
      <c r="M19" s="39"/>
      <c r="N19" s="39"/>
      <c r="O19" s="39"/>
      <c r="P19" s="39"/>
      <c r="Q19" s="39"/>
      <c r="R19" s="1"/>
    </row>
    <row r="20" spans="1:18" s="4" customFormat="1" ht="31.5">
      <c r="A20" s="2"/>
      <c r="B20" s="3">
        <v>5</v>
      </c>
      <c r="C20" s="33" t="s">
        <v>72</v>
      </c>
      <c r="D20" s="34"/>
      <c r="E20" s="35"/>
      <c r="F20" s="36" t="s">
        <v>79</v>
      </c>
      <c r="G20" s="37">
        <v>1</v>
      </c>
      <c r="H20" s="38" t="s">
        <v>85</v>
      </c>
      <c r="I20" s="39"/>
      <c r="J20" s="39"/>
      <c r="K20" s="39"/>
      <c r="L20" s="39"/>
      <c r="M20" s="39"/>
      <c r="N20" s="39"/>
      <c r="O20" s="39"/>
      <c r="P20" s="39"/>
      <c r="Q20" s="39"/>
      <c r="R20" s="1"/>
    </row>
    <row r="21" spans="1:18" s="4" customFormat="1" ht="31.5">
      <c r="A21" s="2"/>
      <c r="B21" s="3">
        <v>6</v>
      </c>
      <c r="C21" s="33" t="s">
        <v>73</v>
      </c>
      <c r="D21" s="34"/>
      <c r="E21" s="35"/>
      <c r="F21" s="36" t="s">
        <v>79</v>
      </c>
      <c r="G21" s="37">
        <v>3</v>
      </c>
      <c r="H21" s="38" t="s">
        <v>85</v>
      </c>
      <c r="I21" s="39"/>
      <c r="J21" s="39"/>
      <c r="K21" s="39"/>
      <c r="L21" s="39"/>
      <c r="M21" s="39"/>
      <c r="N21" s="39"/>
      <c r="O21" s="39"/>
      <c r="P21" s="39"/>
      <c r="Q21" s="39"/>
      <c r="R21" s="1"/>
    </row>
    <row r="22" spans="1:18" s="4" customFormat="1" ht="29.25" customHeight="1">
      <c r="A22" s="2"/>
      <c r="B22" s="3">
        <v>7</v>
      </c>
      <c r="C22" s="33" t="s">
        <v>74</v>
      </c>
      <c r="D22" s="34"/>
      <c r="E22" s="35"/>
      <c r="F22" s="36" t="s">
        <v>79</v>
      </c>
      <c r="G22" s="37">
        <v>1</v>
      </c>
      <c r="H22" s="38" t="s">
        <v>85</v>
      </c>
      <c r="I22" s="39"/>
      <c r="J22" s="39"/>
      <c r="K22" s="39"/>
      <c r="L22" s="39"/>
      <c r="M22" s="39"/>
      <c r="N22" s="39"/>
      <c r="O22" s="39"/>
      <c r="P22" s="39"/>
      <c r="Q22" s="39"/>
      <c r="R22" s="1"/>
    </row>
    <row r="23" spans="1:18" s="4" customFormat="1" ht="31.5">
      <c r="A23" s="2"/>
      <c r="B23" s="3">
        <v>8</v>
      </c>
      <c r="C23" s="33" t="s">
        <v>75</v>
      </c>
      <c r="D23" s="34"/>
      <c r="E23" s="35"/>
      <c r="F23" s="36" t="s">
        <v>79</v>
      </c>
      <c r="G23" s="37">
        <v>1</v>
      </c>
      <c r="H23" s="38" t="s">
        <v>85</v>
      </c>
      <c r="I23" s="39"/>
      <c r="J23" s="39"/>
      <c r="K23" s="39"/>
      <c r="L23" s="39"/>
      <c r="M23" s="39"/>
      <c r="N23" s="39"/>
      <c r="O23" s="39"/>
      <c r="P23" s="39"/>
      <c r="Q23" s="39"/>
      <c r="R23" s="1"/>
    </row>
    <row r="24" spans="1:18" s="4" customFormat="1" ht="31.5">
      <c r="A24" s="2"/>
      <c r="B24" s="3">
        <v>9</v>
      </c>
      <c r="C24" s="33" t="s">
        <v>76</v>
      </c>
      <c r="D24" s="34"/>
      <c r="E24" s="35"/>
      <c r="F24" s="36" t="s">
        <v>79</v>
      </c>
      <c r="G24" s="37">
        <v>2</v>
      </c>
      <c r="H24" s="38" t="s">
        <v>85</v>
      </c>
      <c r="I24" s="39"/>
      <c r="J24" s="39"/>
      <c r="K24" s="39"/>
      <c r="L24" s="39"/>
      <c r="M24" s="39"/>
      <c r="N24" s="39"/>
      <c r="O24" s="39"/>
      <c r="P24" s="39"/>
      <c r="Q24" s="39"/>
      <c r="R24" s="1"/>
    </row>
    <row r="25" spans="1:18" s="4" customFormat="1" ht="47.25">
      <c r="A25" s="2"/>
      <c r="B25" s="3">
        <v>10</v>
      </c>
      <c r="C25" s="33" t="s">
        <v>78</v>
      </c>
      <c r="D25" s="34"/>
      <c r="E25" s="35"/>
      <c r="F25" s="36" t="s">
        <v>81</v>
      </c>
      <c r="G25" s="37">
        <v>2</v>
      </c>
      <c r="H25" s="38" t="s">
        <v>85</v>
      </c>
      <c r="I25" s="39"/>
      <c r="J25" s="39"/>
      <c r="K25" s="39"/>
      <c r="L25" s="39"/>
      <c r="M25" s="39"/>
      <c r="N25" s="39"/>
      <c r="O25" s="39"/>
      <c r="P25" s="39"/>
      <c r="Q25" s="39"/>
      <c r="R25" s="1"/>
    </row>
    <row r="26" spans="1:18" s="4" customFormat="1" ht="63">
      <c r="A26" s="2"/>
      <c r="B26" s="3">
        <v>11</v>
      </c>
      <c r="C26" s="33" t="s">
        <v>82</v>
      </c>
      <c r="D26" s="34"/>
      <c r="E26" s="35"/>
      <c r="F26" s="36" t="s">
        <v>81</v>
      </c>
      <c r="G26" s="37">
        <v>2</v>
      </c>
      <c r="H26" s="38" t="s">
        <v>85</v>
      </c>
      <c r="I26" s="39"/>
      <c r="J26" s="39"/>
      <c r="K26" s="39"/>
      <c r="L26" s="39"/>
      <c r="M26" s="39"/>
      <c r="N26" s="39"/>
      <c r="O26" s="39"/>
      <c r="P26" s="39"/>
      <c r="Q26" s="39"/>
      <c r="R26" s="1"/>
    </row>
    <row r="27" spans="1:18" s="13" customFormat="1" ht="36" customHeight="1">
      <c r="A27" s="12"/>
      <c r="B27" s="71" t="s">
        <v>60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29">
        <f>P16</f>
        <v>0</v>
      </c>
      <c r="Q27" s="40"/>
      <c r="R27" s="12"/>
    </row>
    <row r="28" spans="1:17" ht="36" customHeight="1">
      <c r="A28" s="9"/>
      <c r="B28" s="62" t="s">
        <v>59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30">
        <v>0</v>
      </c>
      <c r="Q28" s="41"/>
    </row>
    <row r="29" spans="1:17" ht="36" customHeight="1">
      <c r="A29" s="9"/>
      <c r="B29" s="62" t="s">
        <v>61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30">
        <v>0</v>
      </c>
      <c r="Q29" s="41"/>
    </row>
    <row r="30" ht="12.75">
      <c r="A30" s="9"/>
    </row>
    <row r="31" spans="1:11" ht="14.25" customHeight="1">
      <c r="A31" s="9"/>
      <c r="B31" s="67" t="s">
        <v>22</v>
      </c>
      <c r="C31" s="67"/>
      <c r="D31" s="67"/>
      <c r="E31" s="58" t="s">
        <v>62</v>
      </c>
      <c r="F31" s="58"/>
      <c r="G31" s="58"/>
      <c r="H31" s="58"/>
      <c r="I31" s="58"/>
      <c r="J31" s="58"/>
      <c r="K31" s="58"/>
    </row>
    <row r="32" spans="1:11" ht="12.75">
      <c r="A32" s="9"/>
      <c r="B32" s="67"/>
      <c r="C32" s="67"/>
      <c r="D32" s="67"/>
      <c r="E32" s="58"/>
      <c r="F32" s="58"/>
      <c r="G32" s="58"/>
      <c r="H32" s="58"/>
      <c r="I32" s="58"/>
      <c r="J32" s="58"/>
      <c r="K32" s="58"/>
    </row>
    <row r="33" spans="1:8" ht="15.75">
      <c r="A33" s="9"/>
      <c r="B33" s="67" t="s">
        <v>39</v>
      </c>
      <c r="C33" s="67"/>
      <c r="D33" s="67"/>
      <c r="E33" s="21" t="s">
        <v>63</v>
      </c>
      <c r="F33" s="21"/>
      <c r="G33" s="14"/>
      <c r="H33" s="23"/>
    </row>
    <row r="34" spans="1:5" ht="15.75">
      <c r="A34" s="9"/>
      <c r="B34" s="61" t="s">
        <v>48</v>
      </c>
      <c r="C34" s="61"/>
      <c r="D34" s="61"/>
      <c r="E34" s="61"/>
    </row>
    <row r="35" spans="1:16" ht="15.75">
      <c r="A35" s="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96" customHeight="1">
      <c r="A36" s="9"/>
      <c r="B36" s="87" t="s">
        <v>23</v>
      </c>
      <c r="C36" s="88"/>
      <c r="D36" s="107" t="s">
        <v>84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ht="20.25" customHeight="1">
      <c r="A37" s="9"/>
      <c r="B37" s="87" t="s">
        <v>24</v>
      </c>
      <c r="C37" s="88"/>
      <c r="D37" s="77" t="s">
        <v>50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16" customFormat="1" ht="37.5" customHeight="1">
      <c r="A38" s="15"/>
      <c r="B38" s="85" t="s">
        <v>25</v>
      </c>
      <c r="C38" s="86"/>
      <c r="D38" s="99" t="s">
        <v>58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</row>
    <row r="39" spans="1:16" ht="29.25" customHeight="1">
      <c r="A39" s="9"/>
      <c r="B39" s="97" t="s">
        <v>30</v>
      </c>
      <c r="C39" s="98"/>
      <c r="D39" s="77" t="s">
        <v>40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ht="36" customHeight="1">
      <c r="A40" s="9"/>
      <c r="B40" s="89" t="s">
        <v>65</v>
      </c>
      <c r="C40" s="90"/>
      <c r="D40" s="76" t="s">
        <v>64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44.25" customHeight="1">
      <c r="A41" s="9"/>
      <c r="B41" s="31"/>
      <c r="C41" s="32" t="s">
        <v>66</v>
      </c>
      <c r="D41" s="76" t="s">
        <v>67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20.25" customHeight="1">
      <c r="A42" s="9"/>
      <c r="B42" s="105" t="s">
        <v>26</v>
      </c>
      <c r="C42" s="87"/>
      <c r="D42" s="77" t="s">
        <v>27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20.25" customHeight="1">
      <c r="A43" s="9"/>
      <c r="B43" s="105" t="s">
        <v>31</v>
      </c>
      <c r="C43" s="87"/>
      <c r="D43" s="45" t="s">
        <v>52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52.5" customHeight="1">
      <c r="A44" s="9"/>
      <c r="B44" s="105" t="s">
        <v>28</v>
      </c>
      <c r="C44" s="87"/>
      <c r="D44" s="77" t="s">
        <v>47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ht="12.75">
      <c r="A45" s="9"/>
    </row>
    <row r="47" spans="11:15" ht="29.25" customHeight="1">
      <c r="K47" s="59"/>
      <c r="L47" s="59"/>
      <c r="M47" s="59"/>
      <c r="N47" s="59"/>
      <c r="O47" s="59"/>
    </row>
    <row r="48" spans="6:15" ht="21" customHeight="1">
      <c r="F48" s="78" t="s">
        <v>57</v>
      </c>
      <c r="G48" s="78"/>
      <c r="H48" s="78"/>
      <c r="I48" s="78"/>
      <c r="K48" s="60" t="s">
        <v>55</v>
      </c>
      <c r="L48" s="60"/>
      <c r="M48" s="60"/>
      <c r="N48" s="60"/>
      <c r="O48" s="60"/>
    </row>
    <row r="49" spans="11:15" ht="30.75" customHeight="1">
      <c r="K49" s="59"/>
      <c r="L49" s="59"/>
      <c r="M49" s="59"/>
      <c r="N49" s="59"/>
      <c r="O49" s="59"/>
    </row>
    <row r="50" spans="11:15" ht="21" customHeight="1">
      <c r="K50" s="78" t="s">
        <v>56</v>
      </c>
      <c r="L50" s="78"/>
      <c r="M50" s="78"/>
      <c r="N50" s="78"/>
      <c r="O50" s="78"/>
    </row>
    <row r="51" spans="2:16" ht="22.5" customHeight="1">
      <c r="B51" s="17" t="s">
        <v>29</v>
      </c>
      <c r="C51" s="18"/>
      <c r="D51" s="18"/>
      <c r="E51" s="18"/>
      <c r="F51" s="18"/>
      <c r="G51" s="18"/>
      <c r="H51" s="24"/>
      <c r="I51" s="17"/>
      <c r="J51" s="17"/>
      <c r="K51" s="17"/>
      <c r="L51" s="75"/>
      <c r="M51" s="75"/>
      <c r="N51" s="74"/>
      <c r="O51" s="74"/>
      <c r="P51" s="19"/>
    </row>
    <row r="52" spans="2:16" ht="12.75">
      <c r="B52" s="17"/>
      <c r="C52" s="18"/>
      <c r="D52" s="18"/>
      <c r="E52" s="18"/>
      <c r="F52" s="18"/>
      <c r="G52" s="18"/>
      <c r="H52" s="24"/>
      <c r="I52" s="17"/>
      <c r="J52" s="17"/>
      <c r="K52" s="17"/>
      <c r="L52" s="19"/>
      <c r="M52" s="19"/>
      <c r="N52" s="19"/>
      <c r="O52" s="19"/>
      <c r="P52" s="19"/>
    </row>
    <row r="53" spans="2:3" ht="12.75">
      <c r="B53" s="7" t="s">
        <v>45</v>
      </c>
      <c r="C53" s="20"/>
    </row>
  </sheetData>
  <sheetProtection/>
  <mergeCells count="63">
    <mergeCell ref="C5:D5"/>
    <mergeCell ref="J6:K6"/>
    <mergeCell ref="B44:C44"/>
    <mergeCell ref="B43:C43"/>
    <mergeCell ref="B42:C42"/>
    <mergeCell ref="M6:O6"/>
    <mergeCell ref="E4:I4"/>
    <mergeCell ref="E6:I6"/>
    <mergeCell ref="B39:C39"/>
    <mergeCell ref="D37:P37"/>
    <mergeCell ref="D36:P36"/>
    <mergeCell ref="B8:B13"/>
    <mergeCell ref="B37:C37"/>
    <mergeCell ref="B6:D6"/>
    <mergeCell ref="D38:P38"/>
    <mergeCell ref="K11:K13"/>
    <mergeCell ref="B1:I1"/>
    <mergeCell ref="D39:P39"/>
    <mergeCell ref="C2:H2"/>
    <mergeCell ref="J4:O4"/>
    <mergeCell ref="B3:P3"/>
    <mergeCell ref="B38:C38"/>
    <mergeCell ref="C8:C13"/>
    <mergeCell ref="B36:C36"/>
    <mergeCell ref="B4:C4"/>
    <mergeCell ref="E5:P5"/>
    <mergeCell ref="N51:O51"/>
    <mergeCell ref="L51:M51"/>
    <mergeCell ref="D40:P40"/>
    <mergeCell ref="D44:P44"/>
    <mergeCell ref="D42:P42"/>
    <mergeCell ref="E8:E13"/>
    <mergeCell ref="D41:P41"/>
    <mergeCell ref="K49:O49"/>
    <mergeCell ref="K50:O50"/>
    <mergeCell ref="F48:I48"/>
    <mergeCell ref="R8:R13"/>
    <mergeCell ref="B33:D33"/>
    <mergeCell ref="G8:G13"/>
    <mergeCell ref="P8:P13"/>
    <mergeCell ref="I8:I13"/>
    <mergeCell ref="B27:O27"/>
    <mergeCell ref="N8:N13"/>
    <mergeCell ref="M8:M13"/>
    <mergeCell ref="B29:O29"/>
    <mergeCell ref="Q8:Q13"/>
    <mergeCell ref="K47:O47"/>
    <mergeCell ref="K48:O48"/>
    <mergeCell ref="B34:E34"/>
    <mergeCell ref="B28:O28"/>
    <mergeCell ref="O8:O13"/>
    <mergeCell ref="C35:P35"/>
    <mergeCell ref="B31:D32"/>
    <mergeCell ref="J11:J13"/>
    <mergeCell ref="B40:C40"/>
    <mergeCell ref="F8:F13"/>
    <mergeCell ref="A8:A13"/>
    <mergeCell ref="H8:H13"/>
    <mergeCell ref="D43:P43"/>
    <mergeCell ref="D8:D13"/>
    <mergeCell ref="J8:L10"/>
    <mergeCell ref="L11:L13"/>
    <mergeCell ref="E31:K32"/>
  </mergeCells>
  <printOptions horizont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Елесин Виталий Викторович</cp:lastModifiedBy>
  <cp:lastPrinted>2015-05-12T11:54:17Z</cp:lastPrinted>
  <dcterms:created xsi:type="dcterms:W3CDTF">2005-01-21T09:18:37Z</dcterms:created>
  <dcterms:modified xsi:type="dcterms:W3CDTF">2015-05-13T07:11:06Z</dcterms:modified>
  <cp:category/>
  <cp:version/>
  <cp:contentType/>
  <cp:contentStatus/>
</cp:coreProperties>
</file>